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Q31" i="3" l="1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<sst xmlns="http://schemas.openxmlformats.org/spreadsheetml/2006/main" count="109" uniqueCount="81">
  <si>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</si>
  <si>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</si>
  <si>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</si>
  <si>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</si>
  <si>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</si>
  <si>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</si>
  <si>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</si>
  <si>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</si>
  <si>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</si>
  <si>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</si>
  <si>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</si>
  <si>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</si>
  <si>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</si>
  <si>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</si>
  <si>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</si>
  <si>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</si>
  <si>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</si>
  <si>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</si>
  <si>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</si>
  <si>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</si>
  <si>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</si>
  <si>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</si>
  <si>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</si>
  <si>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</si>
  <si>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</si>
  <si>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</si>
  <si>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</si>
  <si>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</si>
  <si>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</si>
  <si>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</si>
  <si>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</si>
  <si>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</si>
  <si>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</si>
  <si>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</si>
  <si>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</si>
  <si>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</si>
  <si>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</si>
  <si>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</si>
  <si>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</si>
  <si>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</si>
  <si>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</si>
  <si>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</si>
  <si>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</si>
  <si>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</si>
  <si>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</si>
  <si>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</si>
  <si>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</si>
  <si>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</si>
  <si>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</si>
  <si>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Центральная-Дормаш 1 ао</t>
  </si>
  <si>
    <t xml:space="preserve"> 6 Центральная-Дормаш 1 ао RS</t>
  </si>
  <si>
    <t xml:space="preserve"> 6 Центральная-Дормаш 2 ао</t>
  </si>
  <si>
    <t xml:space="preserve"> 6 Центральная-Дормаш 2 ао RS</t>
  </si>
  <si>
    <t xml:space="preserve"> 6 Центральная-РП 13-1 ао</t>
  </si>
  <si>
    <t xml:space="preserve"> 6 Центральная-РП 13-1 ао RS</t>
  </si>
  <si>
    <t xml:space="preserve"> 6 Центральная-РП 13-2 ао</t>
  </si>
  <si>
    <t xml:space="preserve"> 6 Центральная-РП 13-2 ао RS</t>
  </si>
  <si>
    <t xml:space="preserve"> 6 Центральная-РП 33 (РП 1-2) ао</t>
  </si>
  <si>
    <t xml:space="preserve"> 6 Центральная-РП 33 (РП 1-2) ао RS</t>
  </si>
  <si>
    <t xml:space="preserve"> 6 Центральная-РП 4-1 ао</t>
  </si>
  <si>
    <t xml:space="preserve"> 6 Центральная-РП 4-1 ао RS</t>
  </si>
  <si>
    <t xml:space="preserve"> 6 Центральная-РП 4-2 ао</t>
  </si>
  <si>
    <t xml:space="preserve"> 6 Центральная-РП 4-2 ао RS</t>
  </si>
  <si>
    <t xml:space="preserve"> 6 Центральная-РП 8-1 (РП 1-1) ао</t>
  </si>
  <si>
    <t xml:space="preserve"> 6 Центральная-РП 8-1 (РП 1-1) ао RS</t>
  </si>
  <si>
    <t xml:space="preserve"> 6 Центральная-РЭУ 1 ао</t>
  </si>
  <si>
    <t xml:space="preserve"> 6 Центральная-РЭУ 1 ао RS</t>
  </si>
  <si>
    <t xml:space="preserve"> 6 Центральная-РЭУ 2 ао</t>
  </si>
  <si>
    <t xml:space="preserve"> 6 Центральная-РЭУ 2 ао RS</t>
  </si>
  <si>
    <t xml:space="preserve"> 6 Центральная-ТП 11-2 ао</t>
  </si>
  <si>
    <t xml:space="preserve"> 6 Центральная-ТП 11-2 ао RS</t>
  </si>
  <si>
    <t xml:space="preserve"> 6 Центральная-ТП 54-1 (Тяговая 8-1) ао</t>
  </si>
  <si>
    <t xml:space="preserve"> 6 Центральная-ТП 54-1 (Тяговая 8-1) ао RS</t>
  </si>
  <si>
    <t xml:space="preserve"> 6 Центральная-ТП 54-2 ао</t>
  </si>
  <si>
    <t xml:space="preserve"> 6 Центральная-ТП 54-2 ао RS</t>
  </si>
  <si>
    <t xml:space="preserve"> 6 Центральная-Тяговая 2-1 ао</t>
  </si>
  <si>
    <t xml:space="preserve"> 6 Центральная-Тяговая 2-1 ао RS</t>
  </si>
  <si>
    <t xml:space="preserve"> 6 Центральная-Тяговая 2-2 ао</t>
  </si>
  <si>
    <t xml:space="preserve"> 6 Центральная-Тяговая 2-2 ао RS</t>
  </si>
  <si>
    <t xml:space="preserve"> 6 Центральная-Тяговая 8-2 ао</t>
  </si>
  <si>
    <t xml:space="preserve"> 6 Центральная-Тяговая 8-2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</si>
</sst>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F7" activePane="bottomRight" state="frozen"/>
      <selection pane="topRight" activeCell="B1" sqref="B1"/>
      <selection pane="bottomLeft" activeCell="A7" sqref="A7"/>
      <selection pane="bottomRight" activeCell="AP1" sqref="AP1:AP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84" customWidth="1"/>
    <col min="8" max="9" width="18.7109375" style="45" customWidth="1"/>
    <col min="10" max="10" width="18.7109375" style="84" customWidth="1"/>
    <col min="11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5" width="18.7109375" style="45" customWidth="1"/>
    <col min="16" max="16" width="18.7109375" style="84" customWidth="1"/>
    <col min="17" max="17" width="18.7109375" style="45" customWidth="1"/>
    <col min="18" max="18" width="18.7109375" style="84" customWidth="1"/>
    <col min="19" max="21" width="18.7109375" style="45" customWidth="1"/>
    <col min="22" max="22" width="18.7109375" style="84" customWidth="1"/>
    <col min="23" max="23" width="18.7109375" style="45" customWidth="1"/>
    <col min="24" max="24" width="18.7109375" style="84" customWidth="1"/>
    <col min="25" max="37" width="18.7109375" style="45" customWidth="1"/>
    <col min="38" max="38" width="18.7109375" style="84" customWidth="1"/>
    <col min="39" max="41" width="18.7109375" style="45" customWidth="1"/>
    <col min="42" max="42" width="18.7109375" style="84" customWidth="1"/>
    <col min="4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54"/>
      <c r="I4" s="54"/>
      <c r="J4" s="86"/>
      <c r="K4" s="54"/>
      <c r="L4" s="86"/>
      <c r="M4" s="54"/>
      <c r="N4" s="86"/>
      <c r="O4" s="54"/>
      <c r="P4" s="86"/>
      <c r="Q4" s="54"/>
      <c r="R4" s="86"/>
      <c r="S4" s="54"/>
      <c r="T4" s="54"/>
      <c r="U4" s="54"/>
      <c r="V4" s="86"/>
      <c r="W4" s="54"/>
      <c r="X4" s="86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86"/>
      <c r="AM4" s="54"/>
      <c r="AN4" s="54"/>
      <c r="AO4" s="54"/>
      <c r="AP4" s="86"/>
      <c r="AQ4" s="34" t="s">
        <v>36</v>
      </c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</v>
      </c>
      <c r="B5" s="53"/>
      <c r="C5" s="53"/>
      <c r="D5" s="53"/>
      <c r="E5" s="53"/>
      <c r="F5" s="53"/>
      <c r="G5" s="87"/>
      <c r="H5" s="53"/>
      <c r="I5" s="53"/>
      <c r="J5" s="87"/>
      <c r="K5" s="53"/>
      <c r="L5" s="87"/>
      <c r="M5" s="53"/>
      <c r="N5" s="87"/>
      <c r="O5" s="53"/>
      <c r="P5" s="87"/>
      <c r="Q5" s="53"/>
      <c r="R5" s="87"/>
      <c r="S5" s="53"/>
      <c r="T5" s="53"/>
      <c r="U5" s="53"/>
      <c r="V5" s="87"/>
      <c r="W5" s="53"/>
      <c r="X5" s="87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87"/>
      <c r="AM5" s="53"/>
      <c r="AN5" s="53"/>
      <c r="AO5" s="53"/>
      <c r="AP5" s="87"/>
      <c r="AQ5" s="35" t="s">
        <v>37</v>
      </c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88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88" t="s">
        <v>53</v>
      </c>
      <c r="Q6" s="70" t="s">
        <v>54</v>
      </c>
      <c r="R6" s="88" t="s">
        <v>55</v>
      </c>
      <c r="S6" s="70" t="s">
        <v>56</v>
      </c>
      <c r="T6" s="70" t="s">
        <v>57</v>
      </c>
      <c r="U6" s="70" t="s">
        <v>58</v>
      </c>
      <c r="V6" s="88" t="s">
        <v>59</v>
      </c>
      <c r="W6" s="70" t="s">
        <v>60</v>
      </c>
      <c r="X6" s="88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88" t="s">
        <v>75</v>
      </c>
      <c r="AM6" s="70" t="s">
        <v>76</v>
      </c>
      <c r="AN6" s="70" t="s">
        <v>77</v>
      </c>
      <c r="AO6" s="70" t="s">
        <v>78</v>
      </c>
      <c r="AP6" s="88" t="s">
        <v>79</v>
      </c>
      <c r="AQ6" s="71" t="s">
        <v>80</v>
      </c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6.3360000000000003</v>
      </c>
      <c r="C7" s="73">
        <v>6.3360000000000003</v>
      </c>
      <c r="D7" s="73">
        <v>3.984</v>
      </c>
      <c r="E7" s="73">
        <v>3.984</v>
      </c>
      <c r="F7" s="73">
        <v>0</v>
      </c>
      <c r="G7" s="89">
        <v>2478</v>
      </c>
      <c r="H7" s="73">
        <v>2478</v>
      </c>
      <c r="I7" s="73">
        <v>0</v>
      </c>
      <c r="J7" s="89">
        <v>3333.6</v>
      </c>
      <c r="K7" s="73">
        <v>3333.6</v>
      </c>
      <c r="L7" s="89">
        <v>145.92000000000002</v>
      </c>
      <c r="M7" s="73">
        <v>145.92000000000002</v>
      </c>
      <c r="N7" s="89">
        <v>0</v>
      </c>
      <c r="O7" s="73">
        <v>0</v>
      </c>
      <c r="P7" s="89">
        <v>1090.08</v>
      </c>
      <c r="Q7" s="73">
        <v>1090.8</v>
      </c>
      <c r="R7" s="89">
        <v>1382.4</v>
      </c>
      <c r="S7" s="73">
        <v>1382.4</v>
      </c>
      <c r="T7" s="73">
        <v>225.36</v>
      </c>
      <c r="U7" s="73">
        <v>225</v>
      </c>
      <c r="V7" s="89">
        <v>856.32</v>
      </c>
      <c r="W7" s="73">
        <v>856.32</v>
      </c>
      <c r="X7" s="89">
        <v>491.52</v>
      </c>
      <c r="Y7" s="73">
        <v>492</v>
      </c>
      <c r="Z7" s="73">
        <v>41.76</v>
      </c>
      <c r="AA7" s="73">
        <v>42.12</v>
      </c>
      <c r="AB7" s="73">
        <v>79.680000000000007</v>
      </c>
      <c r="AC7" s="73">
        <v>79.56</v>
      </c>
      <c r="AD7" s="73">
        <v>81.36</v>
      </c>
      <c r="AE7" s="73">
        <v>81.36</v>
      </c>
      <c r="AF7" s="73">
        <v>205.92000000000002</v>
      </c>
      <c r="AG7" s="73">
        <v>205.92000000000002</v>
      </c>
      <c r="AH7" s="73">
        <v>259.2</v>
      </c>
      <c r="AI7" s="73">
        <v>258.95999999999998</v>
      </c>
      <c r="AJ7" s="73">
        <v>256.32</v>
      </c>
      <c r="AK7" s="73">
        <v>256.32</v>
      </c>
      <c r="AL7" s="89">
        <v>4.32</v>
      </c>
      <c r="AM7" s="73">
        <v>4.32</v>
      </c>
      <c r="AN7" s="73">
        <v>0.48</v>
      </c>
      <c r="AO7" s="73">
        <v>0.24</v>
      </c>
      <c r="AP7" s="89">
        <v>705.6</v>
      </c>
      <c r="AQ7" s="74">
        <v>704.88</v>
      </c>
    </row>
    <row r="8" spans="1:54" x14ac:dyDescent="0.2">
      <c r="A8" s="75" t="s">
        <v>4</v>
      </c>
      <c r="B8" s="76">
        <v>6.3520000000000003</v>
      </c>
      <c r="C8" s="76">
        <v>6.3440000000000003</v>
      </c>
      <c r="D8" s="76">
        <v>3.984</v>
      </c>
      <c r="E8" s="76">
        <v>3.972</v>
      </c>
      <c r="F8" s="76">
        <v>0</v>
      </c>
      <c r="G8" s="82">
        <v>2394</v>
      </c>
      <c r="H8" s="76">
        <v>2391</v>
      </c>
      <c r="I8" s="76">
        <v>0</v>
      </c>
      <c r="J8" s="82">
        <v>3344.4</v>
      </c>
      <c r="K8" s="76">
        <v>3348</v>
      </c>
      <c r="L8" s="82">
        <v>152.64000000000001</v>
      </c>
      <c r="M8" s="76">
        <v>152.4</v>
      </c>
      <c r="N8" s="82">
        <v>0</v>
      </c>
      <c r="O8" s="76">
        <v>0</v>
      </c>
      <c r="P8" s="82">
        <v>1031.04</v>
      </c>
      <c r="Q8" s="76">
        <v>1031.04</v>
      </c>
      <c r="R8" s="82">
        <v>1330.56</v>
      </c>
      <c r="S8" s="76">
        <v>1330.56</v>
      </c>
      <c r="T8" s="76">
        <v>208.08</v>
      </c>
      <c r="U8" s="76">
        <v>208.44</v>
      </c>
      <c r="V8" s="82">
        <v>826.56000000000006</v>
      </c>
      <c r="W8" s="76">
        <v>826.56000000000006</v>
      </c>
      <c r="X8" s="82">
        <v>481.92</v>
      </c>
      <c r="Y8" s="76">
        <v>481.92</v>
      </c>
      <c r="Z8" s="76">
        <v>36.72</v>
      </c>
      <c r="AA8" s="76">
        <v>36.72</v>
      </c>
      <c r="AB8" s="76">
        <v>79.92</v>
      </c>
      <c r="AC8" s="76">
        <v>80.040000000000006</v>
      </c>
      <c r="AD8" s="76">
        <v>80.64</v>
      </c>
      <c r="AE8" s="76">
        <v>80.64</v>
      </c>
      <c r="AF8" s="76">
        <v>201.6</v>
      </c>
      <c r="AG8" s="76">
        <v>201.6</v>
      </c>
      <c r="AH8" s="76">
        <v>262.56</v>
      </c>
      <c r="AI8" s="76">
        <v>262.56</v>
      </c>
      <c r="AJ8" s="76">
        <v>242.88</v>
      </c>
      <c r="AK8" s="76">
        <v>243.36</v>
      </c>
      <c r="AL8" s="82">
        <v>4.32</v>
      </c>
      <c r="AM8" s="76">
        <v>4.32</v>
      </c>
      <c r="AN8" s="76">
        <v>0</v>
      </c>
      <c r="AO8" s="76">
        <v>0.24</v>
      </c>
      <c r="AP8" s="82">
        <v>813.6</v>
      </c>
      <c r="AQ8" s="77">
        <v>814.32</v>
      </c>
    </row>
    <row r="9" spans="1:54" x14ac:dyDescent="0.2">
      <c r="A9" s="75" t="s">
        <v>5</v>
      </c>
      <c r="B9" s="76">
        <v>6.3040000000000003</v>
      </c>
      <c r="C9" s="76">
        <v>6.3120000000000003</v>
      </c>
      <c r="D9" s="76">
        <v>3.9360000000000004</v>
      </c>
      <c r="E9" s="76">
        <v>3.9480000000000004</v>
      </c>
      <c r="F9" s="76">
        <v>0</v>
      </c>
      <c r="G9" s="82">
        <v>2304</v>
      </c>
      <c r="H9" s="76">
        <v>2304</v>
      </c>
      <c r="I9" s="76">
        <v>0</v>
      </c>
      <c r="J9" s="82">
        <v>3186</v>
      </c>
      <c r="K9" s="76">
        <v>3182.4</v>
      </c>
      <c r="L9" s="82">
        <v>153.6</v>
      </c>
      <c r="M9" s="76">
        <v>153.84</v>
      </c>
      <c r="N9" s="82">
        <v>0</v>
      </c>
      <c r="O9" s="76">
        <v>0</v>
      </c>
      <c r="P9" s="82">
        <v>990.72</v>
      </c>
      <c r="Q9" s="76">
        <v>990.72</v>
      </c>
      <c r="R9" s="82">
        <v>1236.96</v>
      </c>
      <c r="S9" s="76">
        <v>1237.68</v>
      </c>
      <c r="T9" s="76">
        <v>205.92000000000002</v>
      </c>
      <c r="U9" s="76">
        <v>205.56</v>
      </c>
      <c r="V9" s="82">
        <v>774.72</v>
      </c>
      <c r="W9" s="76">
        <v>774.72</v>
      </c>
      <c r="X9" s="82">
        <v>461.76</v>
      </c>
      <c r="Y9" s="76">
        <v>461.28000000000003</v>
      </c>
      <c r="Z9" s="76">
        <v>34.56</v>
      </c>
      <c r="AA9" s="76">
        <v>34.56</v>
      </c>
      <c r="AB9" s="76">
        <v>80.400000000000006</v>
      </c>
      <c r="AC9" s="76">
        <v>80.52</v>
      </c>
      <c r="AD9" s="76">
        <v>76.320000000000007</v>
      </c>
      <c r="AE9" s="76">
        <v>76.320000000000007</v>
      </c>
      <c r="AF9" s="76">
        <v>210.24</v>
      </c>
      <c r="AG9" s="76">
        <v>210.24</v>
      </c>
      <c r="AH9" s="76">
        <v>265.44</v>
      </c>
      <c r="AI9" s="76">
        <v>265.44</v>
      </c>
      <c r="AJ9" s="76">
        <v>235.20000000000002</v>
      </c>
      <c r="AK9" s="76">
        <v>234.72</v>
      </c>
      <c r="AL9" s="82">
        <v>4.32</v>
      </c>
      <c r="AM9" s="76">
        <v>4.32</v>
      </c>
      <c r="AN9" s="76">
        <v>0.48</v>
      </c>
      <c r="AO9" s="76">
        <v>0.24</v>
      </c>
      <c r="AP9" s="82">
        <v>773.28</v>
      </c>
      <c r="AQ9" s="77">
        <v>772.56000000000006</v>
      </c>
    </row>
    <row r="10" spans="1:54" s="85" customFormat="1" x14ac:dyDescent="0.2">
      <c r="A10" s="81" t="s">
        <v>6</v>
      </c>
      <c r="B10" s="82">
        <v>6.32</v>
      </c>
      <c r="C10" s="82">
        <v>6.3280000000000003</v>
      </c>
      <c r="D10" s="82">
        <v>3.984</v>
      </c>
      <c r="E10" s="82">
        <v>3.972</v>
      </c>
      <c r="F10" s="82">
        <v>0</v>
      </c>
      <c r="G10" s="82">
        <v>2250</v>
      </c>
      <c r="H10" s="82">
        <v>2250</v>
      </c>
      <c r="I10" s="82">
        <v>0</v>
      </c>
      <c r="J10" s="82">
        <v>3114</v>
      </c>
      <c r="K10" s="82">
        <v>3115.8</v>
      </c>
      <c r="L10" s="82">
        <v>150.24</v>
      </c>
      <c r="M10" s="82">
        <v>150</v>
      </c>
      <c r="N10" s="82">
        <v>0</v>
      </c>
      <c r="O10" s="82">
        <v>0</v>
      </c>
      <c r="P10" s="82">
        <v>959.04</v>
      </c>
      <c r="Q10" s="82">
        <v>959.04</v>
      </c>
      <c r="R10" s="82">
        <v>1231.2</v>
      </c>
      <c r="S10" s="82">
        <v>1230.48</v>
      </c>
      <c r="T10" s="82">
        <v>201.6</v>
      </c>
      <c r="U10" s="82">
        <v>201.96</v>
      </c>
      <c r="V10" s="82">
        <v>762.24</v>
      </c>
      <c r="W10" s="82">
        <v>762.24</v>
      </c>
      <c r="X10" s="82">
        <v>452.16</v>
      </c>
      <c r="Y10" s="82">
        <v>452.16</v>
      </c>
      <c r="Z10" s="82">
        <v>33.119999999999997</v>
      </c>
      <c r="AA10" s="82">
        <v>33.119999999999997</v>
      </c>
      <c r="AB10" s="82">
        <v>79.44</v>
      </c>
      <c r="AC10" s="82">
        <v>79.320000000000007</v>
      </c>
      <c r="AD10" s="82">
        <v>78.48</v>
      </c>
      <c r="AE10" s="82">
        <v>78.48</v>
      </c>
      <c r="AF10" s="82">
        <v>205.92000000000002</v>
      </c>
      <c r="AG10" s="82">
        <v>205.20000000000002</v>
      </c>
      <c r="AH10" s="82">
        <v>264.48</v>
      </c>
      <c r="AI10" s="82">
        <v>264.48</v>
      </c>
      <c r="AJ10" s="82">
        <v>236.16</v>
      </c>
      <c r="AK10" s="82">
        <v>236.16</v>
      </c>
      <c r="AL10" s="82">
        <v>4.32</v>
      </c>
      <c r="AM10" s="82">
        <v>4.08</v>
      </c>
      <c r="AN10" s="82">
        <v>0</v>
      </c>
      <c r="AO10" s="82">
        <v>0</v>
      </c>
      <c r="AP10" s="82">
        <v>725.76</v>
      </c>
      <c r="AQ10" s="83">
        <v>725.76</v>
      </c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6.3520000000000003</v>
      </c>
      <c r="C11" s="76">
        <v>6.3360000000000003</v>
      </c>
      <c r="D11" s="76">
        <v>3.984</v>
      </c>
      <c r="E11" s="76">
        <v>3.984</v>
      </c>
      <c r="F11" s="76">
        <v>0</v>
      </c>
      <c r="G11" s="82">
        <v>2304</v>
      </c>
      <c r="H11" s="76">
        <v>2307</v>
      </c>
      <c r="I11" s="76">
        <v>0</v>
      </c>
      <c r="J11" s="82">
        <v>3196.8</v>
      </c>
      <c r="K11" s="76">
        <v>3196.8</v>
      </c>
      <c r="L11" s="82">
        <v>145.92000000000002</v>
      </c>
      <c r="M11" s="76">
        <v>146.16</v>
      </c>
      <c r="N11" s="82">
        <v>0</v>
      </c>
      <c r="O11" s="76">
        <v>0</v>
      </c>
      <c r="P11" s="82">
        <v>956.16</v>
      </c>
      <c r="Q11" s="76">
        <v>955.44</v>
      </c>
      <c r="R11" s="82">
        <v>1252.8</v>
      </c>
      <c r="S11" s="76">
        <v>1252.8</v>
      </c>
      <c r="T11" s="76">
        <v>204.48000000000002</v>
      </c>
      <c r="U11" s="76">
        <v>204.48000000000002</v>
      </c>
      <c r="V11" s="82">
        <v>766.08</v>
      </c>
      <c r="W11" s="76">
        <v>766.56000000000006</v>
      </c>
      <c r="X11" s="82">
        <v>455.04</v>
      </c>
      <c r="Y11" s="76">
        <v>455.04</v>
      </c>
      <c r="Z11" s="76">
        <v>35.28</v>
      </c>
      <c r="AA11" s="76">
        <v>34.92</v>
      </c>
      <c r="AB11" s="76">
        <v>84.24</v>
      </c>
      <c r="AC11" s="76">
        <v>84.12</v>
      </c>
      <c r="AD11" s="76">
        <v>102.96000000000001</v>
      </c>
      <c r="AE11" s="76">
        <v>103.14</v>
      </c>
      <c r="AF11" s="76">
        <v>203.04</v>
      </c>
      <c r="AG11" s="76">
        <v>203.76</v>
      </c>
      <c r="AH11" s="76">
        <v>298.08</v>
      </c>
      <c r="AI11" s="76">
        <v>298.32</v>
      </c>
      <c r="AJ11" s="76">
        <v>233.28</v>
      </c>
      <c r="AK11" s="76">
        <v>233.28</v>
      </c>
      <c r="AL11" s="82">
        <v>24</v>
      </c>
      <c r="AM11" s="76">
        <v>24</v>
      </c>
      <c r="AN11" s="76">
        <v>0</v>
      </c>
      <c r="AO11" s="76">
        <v>0.24</v>
      </c>
      <c r="AP11" s="82">
        <v>758.88</v>
      </c>
      <c r="AQ11" s="77">
        <v>758.88</v>
      </c>
    </row>
    <row r="12" spans="1:54" x14ac:dyDescent="0.2">
      <c r="A12" s="75" t="s">
        <v>8</v>
      </c>
      <c r="B12" s="76">
        <v>6.32</v>
      </c>
      <c r="C12" s="76">
        <v>6.32</v>
      </c>
      <c r="D12" s="76">
        <v>3.96</v>
      </c>
      <c r="E12" s="76">
        <v>3.96</v>
      </c>
      <c r="F12" s="76">
        <v>0</v>
      </c>
      <c r="G12" s="82">
        <v>2526</v>
      </c>
      <c r="H12" s="76">
        <v>2523</v>
      </c>
      <c r="I12" s="76">
        <v>0</v>
      </c>
      <c r="J12" s="82">
        <v>3402</v>
      </c>
      <c r="K12" s="76">
        <v>3402</v>
      </c>
      <c r="L12" s="82">
        <v>165.12</v>
      </c>
      <c r="M12" s="76">
        <v>165.36</v>
      </c>
      <c r="N12" s="82">
        <v>0</v>
      </c>
      <c r="O12" s="76">
        <v>0</v>
      </c>
      <c r="P12" s="82">
        <v>1045.44</v>
      </c>
      <c r="Q12" s="76">
        <v>1046.1600000000001</v>
      </c>
      <c r="R12" s="82">
        <v>1340.64</v>
      </c>
      <c r="S12" s="76">
        <v>1340.64</v>
      </c>
      <c r="T12" s="76">
        <v>223.92000000000002</v>
      </c>
      <c r="U12" s="76">
        <v>223.92000000000002</v>
      </c>
      <c r="V12" s="82">
        <v>823.68000000000006</v>
      </c>
      <c r="W12" s="76">
        <v>823.68000000000006</v>
      </c>
      <c r="X12" s="82">
        <v>496.32</v>
      </c>
      <c r="Y12" s="76">
        <v>496.8</v>
      </c>
      <c r="Z12" s="76">
        <v>37.44</v>
      </c>
      <c r="AA12" s="76">
        <v>37.800000000000004</v>
      </c>
      <c r="AB12" s="76">
        <v>89.28</v>
      </c>
      <c r="AC12" s="76">
        <v>89.28</v>
      </c>
      <c r="AD12" s="76">
        <v>102.96000000000001</v>
      </c>
      <c r="AE12" s="76">
        <v>102.78</v>
      </c>
      <c r="AF12" s="76">
        <v>214.56</v>
      </c>
      <c r="AG12" s="76">
        <v>213.84</v>
      </c>
      <c r="AH12" s="76">
        <v>358.08</v>
      </c>
      <c r="AI12" s="76">
        <v>357.84000000000003</v>
      </c>
      <c r="AJ12" s="76">
        <v>256.32</v>
      </c>
      <c r="AK12" s="76">
        <v>256.8</v>
      </c>
      <c r="AL12" s="82">
        <v>4.32</v>
      </c>
      <c r="AM12" s="76">
        <v>4.32</v>
      </c>
      <c r="AN12" s="76">
        <v>0.48</v>
      </c>
      <c r="AO12" s="76">
        <v>0.24</v>
      </c>
      <c r="AP12" s="82">
        <v>781.92000000000007</v>
      </c>
      <c r="AQ12" s="77">
        <v>782.64</v>
      </c>
    </row>
    <row r="13" spans="1:54" x14ac:dyDescent="0.2">
      <c r="A13" s="75" t="s">
        <v>9</v>
      </c>
      <c r="B13" s="76">
        <v>6.2560000000000002</v>
      </c>
      <c r="C13" s="76">
        <v>6.2640000000000002</v>
      </c>
      <c r="D13" s="76">
        <v>3.9360000000000004</v>
      </c>
      <c r="E13" s="76">
        <v>3.9360000000000004</v>
      </c>
      <c r="F13" s="76">
        <v>0</v>
      </c>
      <c r="G13" s="82">
        <v>3042</v>
      </c>
      <c r="H13" s="76">
        <v>3045</v>
      </c>
      <c r="I13" s="76">
        <v>0</v>
      </c>
      <c r="J13" s="82">
        <v>4111.2</v>
      </c>
      <c r="K13" s="76">
        <v>4111.2</v>
      </c>
      <c r="L13" s="82">
        <v>185.28</v>
      </c>
      <c r="M13" s="76">
        <v>185.04</v>
      </c>
      <c r="N13" s="82">
        <v>0</v>
      </c>
      <c r="O13" s="76">
        <v>0</v>
      </c>
      <c r="P13" s="82">
        <v>1317.6000000000001</v>
      </c>
      <c r="Q13" s="76">
        <v>1316.88</v>
      </c>
      <c r="R13" s="82">
        <v>1594.08</v>
      </c>
      <c r="S13" s="76">
        <v>1594.08</v>
      </c>
      <c r="T13" s="76">
        <v>236.88</v>
      </c>
      <c r="U13" s="76">
        <v>236.88</v>
      </c>
      <c r="V13" s="82">
        <v>1004.16</v>
      </c>
      <c r="W13" s="76">
        <v>1004.16</v>
      </c>
      <c r="X13" s="82">
        <v>612.48</v>
      </c>
      <c r="Y13" s="76">
        <v>612</v>
      </c>
      <c r="Z13" s="76">
        <v>48.24</v>
      </c>
      <c r="AA13" s="76">
        <v>47.88</v>
      </c>
      <c r="AB13" s="76">
        <v>91.2</v>
      </c>
      <c r="AC13" s="76">
        <v>91.320000000000007</v>
      </c>
      <c r="AD13" s="76">
        <v>107.64</v>
      </c>
      <c r="AE13" s="76">
        <v>107.64</v>
      </c>
      <c r="AF13" s="76">
        <v>241.92000000000002</v>
      </c>
      <c r="AG13" s="76">
        <v>242.64000000000001</v>
      </c>
      <c r="AH13" s="76">
        <v>397.44</v>
      </c>
      <c r="AI13" s="76">
        <v>397.44</v>
      </c>
      <c r="AJ13" s="76">
        <v>300.48</v>
      </c>
      <c r="AK13" s="76">
        <v>300.48</v>
      </c>
      <c r="AL13" s="82">
        <v>4.32</v>
      </c>
      <c r="AM13" s="76">
        <v>4.32</v>
      </c>
      <c r="AN13" s="76">
        <v>0</v>
      </c>
      <c r="AO13" s="76">
        <v>0</v>
      </c>
      <c r="AP13" s="82">
        <v>1039.68</v>
      </c>
      <c r="AQ13" s="77">
        <v>1038.96</v>
      </c>
    </row>
    <row r="14" spans="1:54" x14ac:dyDescent="0.2">
      <c r="A14" s="75" t="s">
        <v>10</v>
      </c>
      <c r="B14" s="76">
        <v>6.1920000000000002</v>
      </c>
      <c r="C14" s="76">
        <v>6.1840000000000002</v>
      </c>
      <c r="D14" s="76">
        <v>3.8880000000000003</v>
      </c>
      <c r="E14" s="76">
        <v>3.8880000000000003</v>
      </c>
      <c r="F14" s="76">
        <v>0</v>
      </c>
      <c r="G14" s="82">
        <v>4038</v>
      </c>
      <c r="H14" s="76">
        <v>4038</v>
      </c>
      <c r="I14" s="76">
        <v>0</v>
      </c>
      <c r="J14" s="82">
        <v>5202</v>
      </c>
      <c r="K14" s="76">
        <v>5203.8</v>
      </c>
      <c r="L14" s="82">
        <v>294.24</v>
      </c>
      <c r="M14" s="76">
        <v>294</v>
      </c>
      <c r="N14" s="82">
        <v>0</v>
      </c>
      <c r="O14" s="76">
        <v>0</v>
      </c>
      <c r="P14" s="82">
        <v>1762.56</v>
      </c>
      <c r="Q14" s="76">
        <v>1763.28</v>
      </c>
      <c r="R14" s="82">
        <v>1992.96</v>
      </c>
      <c r="S14" s="76">
        <v>1992.96</v>
      </c>
      <c r="T14" s="76">
        <v>305.28000000000003</v>
      </c>
      <c r="U14" s="76">
        <v>305.28000000000003</v>
      </c>
      <c r="V14" s="82">
        <v>1322.88</v>
      </c>
      <c r="W14" s="76">
        <v>1322.4</v>
      </c>
      <c r="X14" s="82">
        <v>836.16</v>
      </c>
      <c r="Y14" s="76">
        <v>836.16</v>
      </c>
      <c r="Z14" s="76">
        <v>51.120000000000005</v>
      </c>
      <c r="AA14" s="76">
        <v>51.120000000000005</v>
      </c>
      <c r="AB14" s="76">
        <v>112.8</v>
      </c>
      <c r="AC14" s="76">
        <v>112.92</v>
      </c>
      <c r="AD14" s="76">
        <v>125.28</v>
      </c>
      <c r="AE14" s="76">
        <v>125.46000000000001</v>
      </c>
      <c r="AF14" s="76">
        <v>341.28000000000003</v>
      </c>
      <c r="AG14" s="76">
        <v>341.28000000000003</v>
      </c>
      <c r="AH14" s="76">
        <v>493.92</v>
      </c>
      <c r="AI14" s="76">
        <v>493.92</v>
      </c>
      <c r="AJ14" s="76">
        <v>348.48</v>
      </c>
      <c r="AK14" s="76">
        <v>348</v>
      </c>
      <c r="AL14" s="82">
        <v>3.84</v>
      </c>
      <c r="AM14" s="76">
        <v>3.84</v>
      </c>
      <c r="AN14" s="76">
        <v>0</v>
      </c>
      <c r="AO14" s="76">
        <v>0.24</v>
      </c>
      <c r="AP14" s="82">
        <v>1284.48</v>
      </c>
      <c r="AQ14" s="77">
        <v>1284.48</v>
      </c>
    </row>
    <row r="15" spans="1:54" x14ac:dyDescent="0.2">
      <c r="A15" s="75" t="s">
        <v>11</v>
      </c>
      <c r="B15" s="76">
        <v>5.968</v>
      </c>
      <c r="C15" s="76">
        <v>5.976</v>
      </c>
      <c r="D15" s="76">
        <v>3.7440000000000002</v>
      </c>
      <c r="E15" s="76">
        <v>3.7560000000000002</v>
      </c>
      <c r="F15" s="76">
        <v>0</v>
      </c>
      <c r="G15" s="82">
        <v>5316</v>
      </c>
      <c r="H15" s="76">
        <v>5316</v>
      </c>
      <c r="I15" s="76">
        <v>0</v>
      </c>
      <c r="J15" s="82">
        <v>6778.8</v>
      </c>
      <c r="K15" s="76">
        <v>6775.2</v>
      </c>
      <c r="L15" s="82">
        <v>335.52</v>
      </c>
      <c r="M15" s="76">
        <v>335.52</v>
      </c>
      <c r="N15" s="82">
        <v>0</v>
      </c>
      <c r="O15" s="76">
        <v>0</v>
      </c>
      <c r="P15" s="82">
        <v>2416.3200000000002</v>
      </c>
      <c r="Q15" s="76">
        <v>2416.3200000000002</v>
      </c>
      <c r="R15" s="82">
        <v>2672.64</v>
      </c>
      <c r="S15" s="76">
        <v>2672.64</v>
      </c>
      <c r="T15" s="76">
        <v>389.52</v>
      </c>
      <c r="U15" s="76">
        <v>389.16</v>
      </c>
      <c r="V15" s="82">
        <v>1707.8400000000001</v>
      </c>
      <c r="W15" s="76">
        <v>1707.8400000000001</v>
      </c>
      <c r="X15" s="82">
        <v>1045.44</v>
      </c>
      <c r="Y15" s="76">
        <v>1045.44</v>
      </c>
      <c r="Z15" s="76">
        <v>48.24</v>
      </c>
      <c r="AA15" s="76">
        <v>48.6</v>
      </c>
      <c r="AB15" s="76">
        <v>150.47999999999999</v>
      </c>
      <c r="AC15" s="76">
        <v>150.36000000000001</v>
      </c>
      <c r="AD15" s="76">
        <v>149.04</v>
      </c>
      <c r="AE15" s="76">
        <v>148.86000000000001</v>
      </c>
      <c r="AF15" s="76">
        <v>489.6</v>
      </c>
      <c r="AG15" s="76">
        <v>488.88</v>
      </c>
      <c r="AH15" s="76">
        <v>660</v>
      </c>
      <c r="AI15" s="76">
        <v>660.24</v>
      </c>
      <c r="AJ15" s="76">
        <v>442.56</v>
      </c>
      <c r="AK15" s="76">
        <v>442.56</v>
      </c>
      <c r="AL15" s="82">
        <v>3.84</v>
      </c>
      <c r="AM15" s="76">
        <v>3.84</v>
      </c>
      <c r="AN15" s="76">
        <v>0.48</v>
      </c>
      <c r="AO15" s="76">
        <v>0.24</v>
      </c>
      <c r="AP15" s="82">
        <v>1632.96</v>
      </c>
      <c r="AQ15" s="77">
        <v>1632.96</v>
      </c>
    </row>
    <row r="16" spans="1:54" s="85" customFormat="1" x14ac:dyDescent="0.2">
      <c r="A16" s="81" t="s">
        <v>12</v>
      </c>
      <c r="B16" s="82">
        <v>5.9039999999999999</v>
      </c>
      <c r="C16" s="82">
        <v>5.9039999999999999</v>
      </c>
      <c r="D16" s="82">
        <v>3.72</v>
      </c>
      <c r="E16" s="82">
        <v>3.7080000000000002</v>
      </c>
      <c r="F16" s="82">
        <v>0</v>
      </c>
      <c r="G16" s="82">
        <v>5742</v>
      </c>
      <c r="H16" s="82">
        <v>5739</v>
      </c>
      <c r="I16" s="82">
        <v>0</v>
      </c>
      <c r="J16" s="82">
        <v>7570.8</v>
      </c>
      <c r="K16" s="82">
        <v>7572.6</v>
      </c>
      <c r="L16" s="82">
        <v>351.36</v>
      </c>
      <c r="M16" s="82">
        <v>351.84000000000003</v>
      </c>
      <c r="N16" s="82">
        <v>0</v>
      </c>
      <c r="O16" s="82">
        <v>0</v>
      </c>
      <c r="P16" s="82">
        <v>2612.16</v>
      </c>
      <c r="Q16" s="82">
        <v>2612.16</v>
      </c>
      <c r="R16" s="82">
        <v>3025.44</v>
      </c>
      <c r="S16" s="82">
        <v>3024.7200000000003</v>
      </c>
      <c r="T16" s="82">
        <v>466.56</v>
      </c>
      <c r="U16" s="82">
        <v>466.92</v>
      </c>
      <c r="V16" s="82">
        <v>1859.52</v>
      </c>
      <c r="W16" s="82">
        <v>1859.52</v>
      </c>
      <c r="X16" s="82">
        <v>1262.4000000000001</v>
      </c>
      <c r="Y16" s="82">
        <v>1262.8800000000001</v>
      </c>
      <c r="Z16" s="82">
        <v>48.96</v>
      </c>
      <c r="AA16" s="82">
        <v>48.96</v>
      </c>
      <c r="AB16" s="82">
        <v>149.04</v>
      </c>
      <c r="AC16" s="82">
        <v>148.92000000000002</v>
      </c>
      <c r="AD16" s="82">
        <v>154.08000000000001</v>
      </c>
      <c r="AE16" s="82">
        <v>154.26</v>
      </c>
      <c r="AF16" s="82">
        <v>547.20000000000005</v>
      </c>
      <c r="AG16" s="82">
        <v>547.20000000000005</v>
      </c>
      <c r="AH16" s="82">
        <v>719.52</v>
      </c>
      <c r="AI16" s="82">
        <v>719.52</v>
      </c>
      <c r="AJ16" s="82">
        <v>480.96000000000004</v>
      </c>
      <c r="AK16" s="82">
        <v>481.92</v>
      </c>
      <c r="AL16" s="82">
        <v>3.36</v>
      </c>
      <c r="AM16" s="82">
        <v>3.36</v>
      </c>
      <c r="AN16" s="82">
        <v>0</v>
      </c>
      <c r="AO16" s="82">
        <v>0</v>
      </c>
      <c r="AP16" s="82">
        <v>1683.3600000000001</v>
      </c>
      <c r="AQ16" s="83">
        <v>1683.3600000000001</v>
      </c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6.2080000000000002</v>
      </c>
      <c r="C17" s="76">
        <v>6.2160000000000002</v>
      </c>
      <c r="D17" s="76">
        <v>3.8880000000000003</v>
      </c>
      <c r="E17" s="76">
        <v>3.9</v>
      </c>
      <c r="F17" s="76">
        <v>0</v>
      </c>
      <c r="G17" s="82">
        <v>6048</v>
      </c>
      <c r="H17" s="76">
        <v>6051</v>
      </c>
      <c r="I17" s="76">
        <v>0</v>
      </c>
      <c r="J17" s="82">
        <v>8128.8</v>
      </c>
      <c r="K17" s="76">
        <v>8127</v>
      </c>
      <c r="L17" s="82">
        <v>339.84000000000003</v>
      </c>
      <c r="M17" s="76">
        <v>339.84000000000003</v>
      </c>
      <c r="N17" s="82">
        <v>0</v>
      </c>
      <c r="O17" s="76">
        <v>0</v>
      </c>
      <c r="P17" s="82">
        <v>2730.2400000000002</v>
      </c>
      <c r="Q17" s="76">
        <v>2729.52</v>
      </c>
      <c r="R17" s="82">
        <v>3299.04</v>
      </c>
      <c r="S17" s="76">
        <v>3299.04</v>
      </c>
      <c r="T17" s="76">
        <v>516.24</v>
      </c>
      <c r="U17" s="76">
        <v>515.88</v>
      </c>
      <c r="V17" s="82">
        <v>2035.2</v>
      </c>
      <c r="W17" s="76">
        <v>2034.72</v>
      </c>
      <c r="X17" s="82">
        <v>1457.28</v>
      </c>
      <c r="Y17" s="76">
        <v>1457.28</v>
      </c>
      <c r="Z17" s="76">
        <v>56.88</v>
      </c>
      <c r="AA17" s="76">
        <v>56.52</v>
      </c>
      <c r="AB17" s="76">
        <v>150</v>
      </c>
      <c r="AC17" s="76">
        <v>150</v>
      </c>
      <c r="AD17" s="76">
        <v>172.08</v>
      </c>
      <c r="AE17" s="76">
        <v>172.26</v>
      </c>
      <c r="AF17" s="76">
        <v>573.12</v>
      </c>
      <c r="AG17" s="76">
        <v>573.12</v>
      </c>
      <c r="AH17" s="76">
        <v>741.6</v>
      </c>
      <c r="AI17" s="76">
        <v>741.6</v>
      </c>
      <c r="AJ17" s="76">
        <v>520.32000000000005</v>
      </c>
      <c r="AK17" s="76">
        <v>519.84</v>
      </c>
      <c r="AL17" s="82">
        <v>3.84</v>
      </c>
      <c r="AM17" s="76">
        <v>4.08</v>
      </c>
      <c r="AN17" s="76">
        <v>0</v>
      </c>
      <c r="AO17" s="76">
        <v>0.24</v>
      </c>
      <c r="AP17" s="82">
        <v>1643.04</v>
      </c>
      <c r="AQ17" s="77">
        <v>1643.04</v>
      </c>
    </row>
    <row r="18" spans="1:54" x14ac:dyDescent="0.2">
      <c r="A18" s="75" t="s">
        <v>14</v>
      </c>
      <c r="B18" s="76">
        <v>6.2720000000000002</v>
      </c>
      <c r="C18" s="76">
        <v>6.2720000000000002</v>
      </c>
      <c r="D18" s="76">
        <v>3.9360000000000004</v>
      </c>
      <c r="E18" s="76">
        <v>3.9240000000000004</v>
      </c>
      <c r="F18" s="76">
        <v>0</v>
      </c>
      <c r="G18" s="82">
        <v>5934</v>
      </c>
      <c r="H18" s="76">
        <v>5931</v>
      </c>
      <c r="I18" s="76">
        <v>0</v>
      </c>
      <c r="J18" s="82">
        <v>8017.2</v>
      </c>
      <c r="K18" s="76">
        <v>8019</v>
      </c>
      <c r="L18" s="82">
        <v>266.39999999999998</v>
      </c>
      <c r="M18" s="76">
        <v>266.16000000000003</v>
      </c>
      <c r="N18" s="82">
        <v>0</v>
      </c>
      <c r="O18" s="76">
        <v>0</v>
      </c>
      <c r="P18" s="82">
        <v>2714.4</v>
      </c>
      <c r="Q18" s="76">
        <v>2715.12</v>
      </c>
      <c r="R18" s="82">
        <v>3228.48</v>
      </c>
      <c r="S18" s="76">
        <v>3228.48</v>
      </c>
      <c r="T18" s="76">
        <v>508.32</v>
      </c>
      <c r="U18" s="76">
        <v>508.68</v>
      </c>
      <c r="V18" s="82">
        <v>2023.68</v>
      </c>
      <c r="W18" s="76">
        <v>2023.68</v>
      </c>
      <c r="X18" s="82">
        <v>1494.72</v>
      </c>
      <c r="Y18" s="76">
        <v>1494.72</v>
      </c>
      <c r="Z18" s="76">
        <v>62.64</v>
      </c>
      <c r="AA18" s="76">
        <v>63</v>
      </c>
      <c r="AB18" s="76">
        <v>150</v>
      </c>
      <c r="AC18" s="76">
        <v>150</v>
      </c>
      <c r="AD18" s="76">
        <v>168.84</v>
      </c>
      <c r="AE18" s="76">
        <v>168.48</v>
      </c>
      <c r="AF18" s="76">
        <v>570.24</v>
      </c>
      <c r="AG18" s="76">
        <v>570.96</v>
      </c>
      <c r="AH18" s="76">
        <v>716.16</v>
      </c>
      <c r="AI18" s="76">
        <v>715.92</v>
      </c>
      <c r="AJ18" s="76">
        <v>496.32</v>
      </c>
      <c r="AK18" s="76">
        <v>495.84000000000003</v>
      </c>
      <c r="AL18" s="82">
        <v>4.32</v>
      </c>
      <c r="AM18" s="76">
        <v>4.08</v>
      </c>
      <c r="AN18" s="76">
        <v>0</v>
      </c>
      <c r="AO18" s="76">
        <v>0</v>
      </c>
      <c r="AP18" s="82">
        <v>1604.16</v>
      </c>
      <c r="AQ18" s="77">
        <v>1604.16</v>
      </c>
    </row>
    <row r="19" spans="1:54" x14ac:dyDescent="0.2">
      <c r="A19" s="75" t="s">
        <v>15</v>
      </c>
      <c r="B19" s="76">
        <v>6.3520000000000003</v>
      </c>
      <c r="C19" s="76">
        <v>6.3440000000000003</v>
      </c>
      <c r="D19" s="76">
        <v>3.96</v>
      </c>
      <c r="E19" s="76">
        <v>3.972</v>
      </c>
      <c r="F19" s="76">
        <v>0</v>
      </c>
      <c r="G19" s="82">
        <v>5856</v>
      </c>
      <c r="H19" s="76">
        <v>5856</v>
      </c>
      <c r="I19" s="76">
        <v>0</v>
      </c>
      <c r="J19" s="82">
        <v>8028</v>
      </c>
      <c r="K19" s="76">
        <v>8028</v>
      </c>
      <c r="L19" s="82">
        <v>327.36</v>
      </c>
      <c r="M19" s="76">
        <v>327.12</v>
      </c>
      <c r="N19" s="82">
        <v>0</v>
      </c>
      <c r="O19" s="76">
        <v>0</v>
      </c>
      <c r="P19" s="82">
        <v>2643.84</v>
      </c>
      <c r="Q19" s="76">
        <v>2643.84</v>
      </c>
      <c r="R19" s="82">
        <v>3227.04</v>
      </c>
      <c r="S19" s="76">
        <v>3227.04</v>
      </c>
      <c r="T19" s="76">
        <v>511.92</v>
      </c>
      <c r="U19" s="76">
        <v>511.56</v>
      </c>
      <c r="V19" s="82">
        <v>1967.04</v>
      </c>
      <c r="W19" s="76">
        <v>1968</v>
      </c>
      <c r="X19" s="82">
        <v>1455.3600000000001</v>
      </c>
      <c r="Y19" s="76">
        <v>1454.88</v>
      </c>
      <c r="Z19" s="76">
        <v>61.2</v>
      </c>
      <c r="AA19" s="76">
        <v>60.84</v>
      </c>
      <c r="AB19" s="76">
        <v>140.88</v>
      </c>
      <c r="AC19" s="76">
        <v>141.12</v>
      </c>
      <c r="AD19" s="76">
        <v>155.52000000000001</v>
      </c>
      <c r="AE19" s="76">
        <v>155.70000000000002</v>
      </c>
      <c r="AF19" s="76">
        <v>550.08000000000004</v>
      </c>
      <c r="AG19" s="76">
        <v>549.36</v>
      </c>
      <c r="AH19" s="76">
        <v>719.04</v>
      </c>
      <c r="AI19" s="76">
        <v>719.04</v>
      </c>
      <c r="AJ19" s="76">
        <v>480.96000000000004</v>
      </c>
      <c r="AK19" s="76">
        <v>480.96000000000004</v>
      </c>
      <c r="AL19" s="82">
        <v>4.32</v>
      </c>
      <c r="AM19" s="76">
        <v>4.32</v>
      </c>
      <c r="AN19" s="76">
        <v>0.48</v>
      </c>
      <c r="AO19" s="76">
        <v>0.24</v>
      </c>
      <c r="AP19" s="82">
        <v>1699.2</v>
      </c>
      <c r="AQ19" s="77">
        <v>1699.2</v>
      </c>
    </row>
    <row r="20" spans="1:54" x14ac:dyDescent="0.2">
      <c r="A20" s="75" t="s">
        <v>16</v>
      </c>
      <c r="B20" s="76">
        <v>6.2560000000000002</v>
      </c>
      <c r="C20" s="76">
        <v>6.2480000000000002</v>
      </c>
      <c r="D20" s="76">
        <v>3.9120000000000004</v>
      </c>
      <c r="E20" s="76">
        <v>3.9</v>
      </c>
      <c r="F20" s="76">
        <v>0</v>
      </c>
      <c r="G20" s="82">
        <v>5772</v>
      </c>
      <c r="H20" s="76">
        <v>5775</v>
      </c>
      <c r="I20" s="76">
        <v>0</v>
      </c>
      <c r="J20" s="82">
        <v>7873.2</v>
      </c>
      <c r="K20" s="76">
        <v>7873.2</v>
      </c>
      <c r="L20" s="82">
        <v>333.6</v>
      </c>
      <c r="M20" s="76">
        <v>333.84000000000003</v>
      </c>
      <c r="N20" s="82">
        <v>0</v>
      </c>
      <c r="O20" s="76">
        <v>0</v>
      </c>
      <c r="P20" s="82">
        <v>2586.2400000000002</v>
      </c>
      <c r="Q20" s="76">
        <v>2584.8000000000002</v>
      </c>
      <c r="R20" s="82">
        <v>3211.2000000000003</v>
      </c>
      <c r="S20" s="76">
        <v>3211.2000000000003</v>
      </c>
      <c r="T20" s="76">
        <v>493.2</v>
      </c>
      <c r="U20" s="76">
        <v>493.56</v>
      </c>
      <c r="V20" s="82">
        <v>1962.24</v>
      </c>
      <c r="W20" s="76">
        <v>1961.76</v>
      </c>
      <c r="X20" s="82">
        <v>1420.8</v>
      </c>
      <c r="Y20" s="76">
        <v>1421.28</v>
      </c>
      <c r="Z20" s="76">
        <v>58.32</v>
      </c>
      <c r="AA20" s="76">
        <v>58.68</v>
      </c>
      <c r="AB20" s="76">
        <v>145.20000000000002</v>
      </c>
      <c r="AC20" s="76">
        <v>145.08000000000001</v>
      </c>
      <c r="AD20" s="76">
        <v>155.52000000000001</v>
      </c>
      <c r="AE20" s="76">
        <v>155.52000000000001</v>
      </c>
      <c r="AF20" s="76">
        <v>552.96</v>
      </c>
      <c r="AG20" s="76">
        <v>552.96</v>
      </c>
      <c r="AH20" s="76">
        <v>692.64</v>
      </c>
      <c r="AI20" s="76">
        <v>692.64</v>
      </c>
      <c r="AJ20" s="76">
        <v>445.44</v>
      </c>
      <c r="AK20" s="76">
        <v>445.92</v>
      </c>
      <c r="AL20" s="82">
        <v>3.84</v>
      </c>
      <c r="AM20" s="76">
        <v>4.08</v>
      </c>
      <c r="AN20" s="76">
        <v>0</v>
      </c>
      <c r="AO20" s="76">
        <v>0</v>
      </c>
      <c r="AP20" s="82">
        <v>1643.04</v>
      </c>
      <c r="AQ20" s="77">
        <v>1643.04</v>
      </c>
    </row>
    <row r="21" spans="1:54" x14ac:dyDescent="0.2">
      <c r="A21" s="75" t="s">
        <v>17</v>
      </c>
      <c r="B21" s="76">
        <v>6.2240000000000002</v>
      </c>
      <c r="C21" s="76">
        <v>6.2320000000000002</v>
      </c>
      <c r="D21" s="76">
        <v>3.8880000000000003</v>
      </c>
      <c r="E21" s="76">
        <v>3.9</v>
      </c>
      <c r="F21" s="76">
        <v>0</v>
      </c>
      <c r="G21" s="82">
        <v>5766</v>
      </c>
      <c r="H21" s="76">
        <v>5760</v>
      </c>
      <c r="I21" s="76">
        <v>0</v>
      </c>
      <c r="J21" s="82">
        <v>7822.8</v>
      </c>
      <c r="K21" s="76">
        <v>7822.8</v>
      </c>
      <c r="L21" s="82">
        <v>332.64</v>
      </c>
      <c r="M21" s="76">
        <v>332.88</v>
      </c>
      <c r="N21" s="82">
        <v>0</v>
      </c>
      <c r="O21" s="76">
        <v>0</v>
      </c>
      <c r="P21" s="82">
        <v>2567.52</v>
      </c>
      <c r="Q21" s="76">
        <v>2567.52</v>
      </c>
      <c r="R21" s="82">
        <v>3157.92</v>
      </c>
      <c r="S21" s="76">
        <v>3158.64</v>
      </c>
      <c r="T21" s="76">
        <v>502.56</v>
      </c>
      <c r="U21" s="76">
        <v>502.56</v>
      </c>
      <c r="V21" s="82">
        <v>1998.72</v>
      </c>
      <c r="W21" s="76">
        <v>1997.76</v>
      </c>
      <c r="X21" s="82">
        <v>1437.1200000000001</v>
      </c>
      <c r="Y21" s="76">
        <v>1436.64</v>
      </c>
      <c r="Z21" s="76">
        <v>54.72</v>
      </c>
      <c r="AA21" s="76">
        <v>54.36</v>
      </c>
      <c r="AB21" s="76">
        <v>149.04</v>
      </c>
      <c r="AC21" s="76">
        <v>148.92000000000002</v>
      </c>
      <c r="AD21" s="76">
        <v>151.20000000000002</v>
      </c>
      <c r="AE21" s="76">
        <v>151.02000000000001</v>
      </c>
      <c r="AF21" s="76">
        <v>567.36</v>
      </c>
      <c r="AG21" s="76">
        <v>567.36</v>
      </c>
      <c r="AH21" s="76">
        <v>662.4</v>
      </c>
      <c r="AI21" s="76">
        <v>662.16</v>
      </c>
      <c r="AJ21" s="76">
        <v>459.84000000000003</v>
      </c>
      <c r="AK21" s="76">
        <v>458.88</v>
      </c>
      <c r="AL21" s="82">
        <v>4.32</v>
      </c>
      <c r="AM21" s="76">
        <v>4.08</v>
      </c>
      <c r="AN21" s="76">
        <v>0</v>
      </c>
      <c r="AO21" s="76">
        <v>0.24</v>
      </c>
      <c r="AP21" s="82">
        <v>1599.8400000000001</v>
      </c>
      <c r="AQ21" s="77">
        <v>1599.8400000000001</v>
      </c>
    </row>
    <row r="22" spans="1:54" x14ac:dyDescent="0.2">
      <c r="A22" s="75" t="s">
        <v>18</v>
      </c>
      <c r="B22" s="76">
        <v>6.2720000000000002</v>
      </c>
      <c r="C22" s="76">
        <v>6.2720000000000002</v>
      </c>
      <c r="D22" s="76">
        <v>3.9120000000000004</v>
      </c>
      <c r="E22" s="76">
        <v>3.9120000000000004</v>
      </c>
      <c r="F22" s="76">
        <v>0</v>
      </c>
      <c r="G22" s="82">
        <v>5778</v>
      </c>
      <c r="H22" s="76">
        <v>5781</v>
      </c>
      <c r="I22" s="76">
        <v>0</v>
      </c>
      <c r="J22" s="82">
        <v>7984.8</v>
      </c>
      <c r="K22" s="76">
        <v>7981.2</v>
      </c>
      <c r="L22" s="82">
        <v>302.40000000000003</v>
      </c>
      <c r="M22" s="76">
        <v>301.92</v>
      </c>
      <c r="N22" s="82">
        <v>0</v>
      </c>
      <c r="O22" s="76">
        <v>0</v>
      </c>
      <c r="P22" s="82">
        <v>2648.16</v>
      </c>
      <c r="Q22" s="76">
        <v>2648.16</v>
      </c>
      <c r="R22" s="82">
        <v>3299.04</v>
      </c>
      <c r="S22" s="76">
        <v>3298.32</v>
      </c>
      <c r="T22" s="76">
        <v>506.16</v>
      </c>
      <c r="U22" s="76">
        <v>505.8</v>
      </c>
      <c r="V22" s="82">
        <v>1973.76</v>
      </c>
      <c r="W22" s="76">
        <v>1974.72</v>
      </c>
      <c r="X22" s="82">
        <v>1445.76</v>
      </c>
      <c r="Y22" s="76">
        <v>1446.24</v>
      </c>
      <c r="Z22" s="76">
        <v>54</v>
      </c>
      <c r="AA22" s="76">
        <v>54.36</v>
      </c>
      <c r="AB22" s="76">
        <v>151.92000000000002</v>
      </c>
      <c r="AC22" s="76">
        <v>152.04</v>
      </c>
      <c r="AD22" s="76">
        <v>147.96</v>
      </c>
      <c r="AE22" s="76">
        <v>148.14000000000001</v>
      </c>
      <c r="AF22" s="76">
        <v>574.56000000000006</v>
      </c>
      <c r="AG22" s="76">
        <v>575.28</v>
      </c>
      <c r="AH22" s="76">
        <v>650.88</v>
      </c>
      <c r="AI22" s="76">
        <v>651.12</v>
      </c>
      <c r="AJ22" s="76">
        <v>462.72</v>
      </c>
      <c r="AK22" s="76">
        <v>463.2</v>
      </c>
      <c r="AL22" s="82">
        <v>3.84</v>
      </c>
      <c r="AM22" s="76">
        <v>4.08</v>
      </c>
      <c r="AN22" s="76">
        <v>0</v>
      </c>
      <c r="AO22" s="76">
        <v>0</v>
      </c>
      <c r="AP22" s="82">
        <v>1596.96</v>
      </c>
      <c r="AQ22" s="77">
        <v>1597.68</v>
      </c>
    </row>
    <row r="23" spans="1:54" x14ac:dyDescent="0.2">
      <c r="A23" s="75" t="s">
        <v>19</v>
      </c>
      <c r="B23" s="76">
        <v>6.3040000000000003</v>
      </c>
      <c r="C23" s="76">
        <v>6.2960000000000003</v>
      </c>
      <c r="D23" s="76">
        <v>3.9360000000000004</v>
      </c>
      <c r="E23" s="76">
        <v>3.9240000000000004</v>
      </c>
      <c r="F23" s="76">
        <v>0</v>
      </c>
      <c r="G23" s="82">
        <v>5676</v>
      </c>
      <c r="H23" s="76">
        <v>5679</v>
      </c>
      <c r="I23" s="76">
        <v>0</v>
      </c>
      <c r="J23" s="82">
        <v>8053.2</v>
      </c>
      <c r="K23" s="76">
        <v>8055</v>
      </c>
      <c r="L23" s="82">
        <v>220.8</v>
      </c>
      <c r="M23" s="76">
        <v>221.04</v>
      </c>
      <c r="N23" s="82">
        <v>0</v>
      </c>
      <c r="O23" s="76">
        <v>0</v>
      </c>
      <c r="P23" s="82">
        <v>2684.16</v>
      </c>
      <c r="Q23" s="76">
        <v>2684.16</v>
      </c>
      <c r="R23" s="82">
        <v>3330.7200000000003</v>
      </c>
      <c r="S23" s="76">
        <v>3331.44</v>
      </c>
      <c r="T23" s="76">
        <v>509.04</v>
      </c>
      <c r="U23" s="76">
        <v>509.04</v>
      </c>
      <c r="V23" s="82">
        <v>1922.88</v>
      </c>
      <c r="W23" s="76">
        <v>1922.4</v>
      </c>
      <c r="X23" s="82">
        <v>1427.52</v>
      </c>
      <c r="Y23" s="76">
        <v>1428</v>
      </c>
      <c r="Z23" s="76">
        <v>62.64</v>
      </c>
      <c r="AA23" s="76">
        <v>62.64</v>
      </c>
      <c r="AB23" s="76">
        <v>153.12</v>
      </c>
      <c r="AC23" s="76">
        <v>153.12</v>
      </c>
      <c r="AD23" s="76">
        <v>132.84</v>
      </c>
      <c r="AE23" s="76">
        <v>132.66</v>
      </c>
      <c r="AF23" s="76">
        <v>557.28</v>
      </c>
      <c r="AG23" s="76">
        <v>557.28</v>
      </c>
      <c r="AH23" s="76">
        <v>636.96</v>
      </c>
      <c r="AI23" s="76">
        <v>636.72</v>
      </c>
      <c r="AJ23" s="76">
        <v>489.6</v>
      </c>
      <c r="AK23" s="76">
        <v>490.08</v>
      </c>
      <c r="AL23" s="82">
        <v>4.32</v>
      </c>
      <c r="AM23" s="76">
        <v>4.32</v>
      </c>
      <c r="AN23" s="76">
        <v>0.48</v>
      </c>
      <c r="AO23" s="76">
        <v>0.24</v>
      </c>
      <c r="AP23" s="82">
        <v>1658.88</v>
      </c>
      <c r="AQ23" s="77">
        <v>1658.88</v>
      </c>
    </row>
    <row r="24" spans="1:54" s="85" customFormat="1" x14ac:dyDescent="0.2">
      <c r="A24" s="81" t="s">
        <v>20</v>
      </c>
      <c r="B24" s="82">
        <v>6.3680000000000003</v>
      </c>
      <c r="C24" s="82">
        <v>6.3760000000000003</v>
      </c>
      <c r="D24" s="82">
        <v>3.96</v>
      </c>
      <c r="E24" s="82">
        <v>3.984</v>
      </c>
      <c r="F24" s="82">
        <v>0</v>
      </c>
      <c r="G24" s="82">
        <v>5154</v>
      </c>
      <c r="H24" s="82">
        <v>5151</v>
      </c>
      <c r="I24" s="82">
        <v>0</v>
      </c>
      <c r="J24" s="82">
        <v>7405.2</v>
      </c>
      <c r="K24" s="82">
        <v>7403.4000000000005</v>
      </c>
      <c r="L24" s="82">
        <v>218.4</v>
      </c>
      <c r="M24" s="82">
        <v>218.16</v>
      </c>
      <c r="N24" s="82">
        <v>0</v>
      </c>
      <c r="O24" s="82">
        <v>0</v>
      </c>
      <c r="P24" s="82">
        <v>2541.6</v>
      </c>
      <c r="Q24" s="82">
        <v>2542.3200000000002</v>
      </c>
      <c r="R24" s="82">
        <v>3119.04</v>
      </c>
      <c r="S24" s="82">
        <v>3119.04</v>
      </c>
      <c r="T24" s="82">
        <v>462.96000000000004</v>
      </c>
      <c r="U24" s="82">
        <v>462.96000000000004</v>
      </c>
      <c r="V24" s="82">
        <v>1658.88</v>
      </c>
      <c r="W24" s="82">
        <v>1658.88</v>
      </c>
      <c r="X24" s="82">
        <v>1304.6400000000001</v>
      </c>
      <c r="Y24" s="82">
        <v>1303.68</v>
      </c>
      <c r="Z24" s="82">
        <v>66.960000000000008</v>
      </c>
      <c r="AA24" s="82">
        <v>66.599999999999994</v>
      </c>
      <c r="AB24" s="82">
        <v>125.76</v>
      </c>
      <c r="AC24" s="82">
        <v>125.88000000000001</v>
      </c>
      <c r="AD24" s="82">
        <v>108.72</v>
      </c>
      <c r="AE24" s="82">
        <v>108.9</v>
      </c>
      <c r="AF24" s="82">
        <v>449.28000000000003</v>
      </c>
      <c r="AG24" s="82">
        <v>448.56</v>
      </c>
      <c r="AH24" s="82">
        <v>540.48</v>
      </c>
      <c r="AI24" s="82">
        <v>540.72</v>
      </c>
      <c r="AJ24" s="82">
        <v>487.68</v>
      </c>
      <c r="AK24" s="82">
        <v>487.2</v>
      </c>
      <c r="AL24" s="82">
        <v>4.32</v>
      </c>
      <c r="AM24" s="82">
        <v>4.32</v>
      </c>
      <c r="AN24" s="82">
        <v>0</v>
      </c>
      <c r="AO24" s="82">
        <v>0</v>
      </c>
      <c r="AP24" s="82">
        <v>1519.2</v>
      </c>
      <c r="AQ24" s="83">
        <v>1518.48</v>
      </c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6.0960000000000001</v>
      </c>
      <c r="C25" s="76">
        <v>6.0960000000000001</v>
      </c>
      <c r="D25" s="76">
        <v>3.84</v>
      </c>
      <c r="E25" s="76">
        <v>3.8160000000000003</v>
      </c>
      <c r="F25" s="76">
        <v>0</v>
      </c>
      <c r="G25" s="82">
        <v>4518</v>
      </c>
      <c r="H25" s="76">
        <v>4518</v>
      </c>
      <c r="I25" s="76">
        <v>0</v>
      </c>
      <c r="J25" s="82">
        <v>6483.6</v>
      </c>
      <c r="K25" s="76">
        <v>6485.4000000000005</v>
      </c>
      <c r="L25" s="82">
        <v>204.96</v>
      </c>
      <c r="M25" s="76">
        <v>205.20000000000002</v>
      </c>
      <c r="N25" s="82">
        <v>0</v>
      </c>
      <c r="O25" s="76">
        <v>0</v>
      </c>
      <c r="P25" s="82">
        <v>2243.52</v>
      </c>
      <c r="Q25" s="76">
        <v>2243.52</v>
      </c>
      <c r="R25" s="82">
        <v>2710.08</v>
      </c>
      <c r="S25" s="76">
        <v>2709.36</v>
      </c>
      <c r="T25" s="76">
        <v>400.32</v>
      </c>
      <c r="U25" s="76">
        <v>400.68</v>
      </c>
      <c r="V25" s="82">
        <v>1452.48</v>
      </c>
      <c r="W25" s="76">
        <v>1452.96</v>
      </c>
      <c r="X25" s="82">
        <v>1140.48</v>
      </c>
      <c r="Y25" s="76">
        <v>1140.48</v>
      </c>
      <c r="Z25" s="76">
        <v>79.92</v>
      </c>
      <c r="AA25" s="76">
        <v>79.92</v>
      </c>
      <c r="AB25" s="76">
        <v>98.88</v>
      </c>
      <c r="AC25" s="76">
        <v>98.64</v>
      </c>
      <c r="AD25" s="76">
        <v>94.68</v>
      </c>
      <c r="AE25" s="76">
        <v>94.5</v>
      </c>
      <c r="AF25" s="76">
        <v>362.88</v>
      </c>
      <c r="AG25" s="76">
        <v>363.6</v>
      </c>
      <c r="AH25" s="76">
        <v>434.40000000000003</v>
      </c>
      <c r="AI25" s="76">
        <v>434.40000000000003</v>
      </c>
      <c r="AJ25" s="76">
        <v>486.72</v>
      </c>
      <c r="AK25" s="76">
        <v>486.72</v>
      </c>
      <c r="AL25" s="82">
        <v>3.84</v>
      </c>
      <c r="AM25" s="76">
        <v>3.84</v>
      </c>
      <c r="AN25" s="76">
        <v>0</v>
      </c>
      <c r="AO25" s="76">
        <v>0.24</v>
      </c>
      <c r="AP25" s="82">
        <v>1330.56</v>
      </c>
      <c r="AQ25" s="77">
        <v>1329.84</v>
      </c>
    </row>
    <row r="26" spans="1:54" x14ac:dyDescent="0.2">
      <c r="A26" s="75" t="s">
        <v>22</v>
      </c>
      <c r="B26" s="76">
        <v>6.0960000000000001</v>
      </c>
      <c r="C26" s="76">
        <v>6.0960000000000001</v>
      </c>
      <c r="D26" s="76">
        <v>3.8160000000000003</v>
      </c>
      <c r="E26" s="76">
        <v>3.8160000000000003</v>
      </c>
      <c r="F26" s="76">
        <v>0</v>
      </c>
      <c r="G26" s="82">
        <v>4092</v>
      </c>
      <c r="H26" s="76">
        <v>4092</v>
      </c>
      <c r="I26" s="76">
        <v>0</v>
      </c>
      <c r="J26" s="82">
        <v>5835.6</v>
      </c>
      <c r="K26" s="76">
        <v>5835.6</v>
      </c>
      <c r="L26" s="82">
        <v>192.96</v>
      </c>
      <c r="M26" s="76">
        <v>192.96</v>
      </c>
      <c r="N26" s="82">
        <v>0</v>
      </c>
      <c r="O26" s="76">
        <v>0</v>
      </c>
      <c r="P26" s="82">
        <v>2003.04</v>
      </c>
      <c r="Q26" s="76">
        <v>2003.04</v>
      </c>
      <c r="R26" s="82">
        <v>2394.7200000000003</v>
      </c>
      <c r="S26" s="76">
        <v>2395.44</v>
      </c>
      <c r="T26" s="76">
        <v>389.52</v>
      </c>
      <c r="U26" s="76">
        <v>389.16</v>
      </c>
      <c r="V26" s="82">
        <v>1333.44</v>
      </c>
      <c r="W26" s="76">
        <v>1333.92</v>
      </c>
      <c r="X26" s="82">
        <v>933.12</v>
      </c>
      <c r="Y26" s="76">
        <v>934.08</v>
      </c>
      <c r="Z26" s="76">
        <v>87.12</v>
      </c>
      <c r="AA26" s="76">
        <v>87.48</v>
      </c>
      <c r="AB26" s="76">
        <v>96.48</v>
      </c>
      <c r="AC26" s="76">
        <v>96.48</v>
      </c>
      <c r="AD26" s="76">
        <v>95.4</v>
      </c>
      <c r="AE26" s="76">
        <v>95.4</v>
      </c>
      <c r="AF26" s="76">
        <v>325.44</v>
      </c>
      <c r="AG26" s="76">
        <v>324.72000000000003</v>
      </c>
      <c r="AH26" s="76">
        <v>378.24</v>
      </c>
      <c r="AI26" s="76">
        <v>378.24</v>
      </c>
      <c r="AJ26" s="76">
        <v>455.04</v>
      </c>
      <c r="AK26" s="76">
        <v>455.04</v>
      </c>
      <c r="AL26" s="82">
        <v>3.84</v>
      </c>
      <c r="AM26" s="76">
        <v>3.84</v>
      </c>
      <c r="AN26" s="76">
        <v>0.48</v>
      </c>
      <c r="AO26" s="76">
        <v>0.24</v>
      </c>
      <c r="AP26" s="82">
        <v>1275.8399999999999</v>
      </c>
      <c r="AQ26" s="77">
        <v>1277.28</v>
      </c>
    </row>
    <row r="27" spans="1:54" x14ac:dyDescent="0.2">
      <c r="A27" s="75" t="s">
        <v>23</v>
      </c>
      <c r="B27" s="76">
        <v>6.1280000000000001</v>
      </c>
      <c r="C27" s="76">
        <v>6.1280000000000001</v>
      </c>
      <c r="D27" s="76">
        <v>3.84</v>
      </c>
      <c r="E27" s="76">
        <v>3.8520000000000003</v>
      </c>
      <c r="F27" s="76">
        <v>0</v>
      </c>
      <c r="G27" s="82">
        <v>3708</v>
      </c>
      <c r="H27" s="76">
        <v>3711</v>
      </c>
      <c r="I27" s="76">
        <v>0</v>
      </c>
      <c r="J27" s="82">
        <v>5317.2</v>
      </c>
      <c r="K27" s="76">
        <v>5319</v>
      </c>
      <c r="L27" s="82">
        <v>200.16</v>
      </c>
      <c r="M27" s="76">
        <v>200.16</v>
      </c>
      <c r="N27" s="82">
        <v>0</v>
      </c>
      <c r="O27" s="76">
        <v>0</v>
      </c>
      <c r="P27" s="82">
        <v>1782.72</v>
      </c>
      <c r="Q27" s="76">
        <v>1783.44</v>
      </c>
      <c r="R27" s="82">
        <v>2141.2800000000002</v>
      </c>
      <c r="S27" s="76">
        <v>2140.56</v>
      </c>
      <c r="T27" s="76">
        <v>369.36</v>
      </c>
      <c r="U27" s="76">
        <v>369.72</v>
      </c>
      <c r="V27" s="82">
        <v>1208.6400000000001</v>
      </c>
      <c r="W27" s="76">
        <v>1208.1600000000001</v>
      </c>
      <c r="X27" s="82">
        <v>791.04</v>
      </c>
      <c r="Y27" s="76">
        <v>790.08</v>
      </c>
      <c r="Z27" s="76">
        <v>84.24</v>
      </c>
      <c r="AA27" s="76">
        <v>83.88</v>
      </c>
      <c r="AB27" s="76">
        <v>90</v>
      </c>
      <c r="AC27" s="76">
        <v>90.12</v>
      </c>
      <c r="AD27" s="76">
        <v>93.24</v>
      </c>
      <c r="AE27" s="76">
        <v>93.24</v>
      </c>
      <c r="AF27" s="76">
        <v>267.84000000000003</v>
      </c>
      <c r="AG27" s="76">
        <v>268.56</v>
      </c>
      <c r="AH27" s="76">
        <v>343.2</v>
      </c>
      <c r="AI27" s="76">
        <v>343.44</v>
      </c>
      <c r="AJ27" s="76">
        <v>430.08</v>
      </c>
      <c r="AK27" s="76">
        <v>430.56</v>
      </c>
      <c r="AL27" s="82">
        <v>3.84</v>
      </c>
      <c r="AM27" s="76">
        <v>3.84</v>
      </c>
      <c r="AN27" s="76">
        <v>0</v>
      </c>
      <c r="AO27" s="76">
        <v>0</v>
      </c>
      <c r="AP27" s="82">
        <v>1257.1200000000001</v>
      </c>
      <c r="AQ27" s="77">
        <v>1257.1200000000001</v>
      </c>
    </row>
    <row r="28" spans="1:54" x14ac:dyDescent="0.2">
      <c r="A28" s="75" t="s">
        <v>24</v>
      </c>
      <c r="B28" s="76">
        <v>6.1920000000000002</v>
      </c>
      <c r="C28" s="76">
        <v>6.1920000000000002</v>
      </c>
      <c r="D28" s="76">
        <v>3.8880000000000003</v>
      </c>
      <c r="E28" s="76">
        <v>3.8760000000000003</v>
      </c>
      <c r="F28" s="76">
        <v>0</v>
      </c>
      <c r="G28" s="82">
        <v>3366</v>
      </c>
      <c r="H28" s="76">
        <v>3360</v>
      </c>
      <c r="I28" s="76">
        <v>0</v>
      </c>
      <c r="J28" s="82">
        <v>4838.4000000000005</v>
      </c>
      <c r="K28" s="76">
        <v>4836.6000000000004</v>
      </c>
      <c r="L28" s="82">
        <v>186.72</v>
      </c>
      <c r="M28" s="76">
        <v>186.96</v>
      </c>
      <c r="N28" s="82">
        <v>0</v>
      </c>
      <c r="O28" s="76">
        <v>0</v>
      </c>
      <c r="P28" s="82">
        <v>1601.28</v>
      </c>
      <c r="Q28" s="76">
        <v>1599.8400000000001</v>
      </c>
      <c r="R28" s="82">
        <v>1909.44</v>
      </c>
      <c r="S28" s="76">
        <v>1910.16</v>
      </c>
      <c r="T28" s="76">
        <v>352.8</v>
      </c>
      <c r="U28" s="76">
        <v>352.8</v>
      </c>
      <c r="V28" s="82">
        <v>1096.32</v>
      </c>
      <c r="W28" s="76">
        <v>1095.8399999999999</v>
      </c>
      <c r="X28" s="82">
        <v>685.44</v>
      </c>
      <c r="Y28" s="76">
        <v>685.92</v>
      </c>
      <c r="Z28" s="76">
        <v>74.88</v>
      </c>
      <c r="AA28" s="76">
        <v>74.88</v>
      </c>
      <c r="AB28" s="76">
        <v>88.56</v>
      </c>
      <c r="AC28" s="76">
        <v>88.56</v>
      </c>
      <c r="AD28" s="76">
        <v>92.16</v>
      </c>
      <c r="AE28" s="76">
        <v>92.16</v>
      </c>
      <c r="AF28" s="76">
        <v>254.88</v>
      </c>
      <c r="AG28" s="76">
        <v>254.16</v>
      </c>
      <c r="AH28" s="76">
        <v>313.44</v>
      </c>
      <c r="AI28" s="76">
        <v>313.2</v>
      </c>
      <c r="AJ28" s="76">
        <v>405.12</v>
      </c>
      <c r="AK28" s="76">
        <v>405.12</v>
      </c>
      <c r="AL28" s="82">
        <v>4.32</v>
      </c>
      <c r="AM28" s="76">
        <v>4.08</v>
      </c>
      <c r="AN28" s="76">
        <v>0</v>
      </c>
      <c r="AO28" s="76">
        <v>0.24</v>
      </c>
      <c r="AP28" s="82">
        <v>1163.52</v>
      </c>
      <c r="AQ28" s="77">
        <v>1163.52</v>
      </c>
    </row>
    <row r="29" spans="1:54" x14ac:dyDescent="0.2">
      <c r="A29" s="75" t="s">
        <v>25</v>
      </c>
      <c r="B29" s="76">
        <v>6.24</v>
      </c>
      <c r="C29" s="76">
        <v>6.2320000000000002</v>
      </c>
      <c r="D29" s="76">
        <v>3.8880000000000003</v>
      </c>
      <c r="E29" s="76">
        <v>3.9</v>
      </c>
      <c r="F29" s="76">
        <v>0</v>
      </c>
      <c r="G29" s="82">
        <v>3024</v>
      </c>
      <c r="H29" s="76">
        <v>3027</v>
      </c>
      <c r="I29" s="76">
        <v>0</v>
      </c>
      <c r="J29" s="82">
        <v>4352.3999999999996</v>
      </c>
      <c r="K29" s="76">
        <v>4352.3999999999996</v>
      </c>
      <c r="L29" s="82">
        <v>176.16</v>
      </c>
      <c r="M29" s="76">
        <v>175.68</v>
      </c>
      <c r="N29" s="82">
        <v>0</v>
      </c>
      <c r="O29" s="76">
        <v>0</v>
      </c>
      <c r="P29" s="82">
        <v>1405.44</v>
      </c>
      <c r="Q29" s="76">
        <v>1405.44</v>
      </c>
      <c r="R29" s="82">
        <v>1740.96</v>
      </c>
      <c r="S29" s="76">
        <v>1740.96</v>
      </c>
      <c r="T29" s="76">
        <v>311.76</v>
      </c>
      <c r="U29" s="76">
        <v>311.40000000000003</v>
      </c>
      <c r="V29" s="82">
        <v>1001.28</v>
      </c>
      <c r="W29" s="76">
        <v>1002.24</v>
      </c>
      <c r="X29" s="82">
        <v>637.44000000000005</v>
      </c>
      <c r="Y29" s="76">
        <v>636.96</v>
      </c>
      <c r="Z29" s="76">
        <v>57.6</v>
      </c>
      <c r="AA29" s="76">
        <v>57.96</v>
      </c>
      <c r="AB29" s="76">
        <v>89.52</v>
      </c>
      <c r="AC29" s="76">
        <v>89.4</v>
      </c>
      <c r="AD29" s="76">
        <v>86.76</v>
      </c>
      <c r="AE29" s="76">
        <v>87.12</v>
      </c>
      <c r="AF29" s="76">
        <v>231.84</v>
      </c>
      <c r="AG29" s="76">
        <v>231.84</v>
      </c>
      <c r="AH29" s="76">
        <v>293.28000000000003</v>
      </c>
      <c r="AI29" s="76">
        <v>293.52</v>
      </c>
      <c r="AJ29" s="76">
        <v>369.6</v>
      </c>
      <c r="AK29" s="76">
        <v>369.6</v>
      </c>
      <c r="AL29" s="82">
        <v>3.84</v>
      </c>
      <c r="AM29" s="76">
        <v>4.08</v>
      </c>
      <c r="AN29" s="76">
        <v>0.48</v>
      </c>
      <c r="AO29" s="76">
        <v>0.24</v>
      </c>
      <c r="AP29" s="82">
        <v>997.92000000000007</v>
      </c>
      <c r="AQ29" s="77">
        <v>997.2</v>
      </c>
    </row>
    <row r="30" spans="1:54" ht="13.5" thickBot="1" x14ac:dyDescent="0.25">
      <c r="A30" s="78" t="s">
        <v>26</v>
      </c>
      <c r="B30" s="79">
        <v>6.1920000000000002</v>
      </c>
      <c r="C30" s="79">
        <v>6.1920000000000002</v>
      </c>
      <c r="D30" s="79">
        <v>3.9120000000000004</v>
      </c>
      <c r="E30" s="79">
        <v>3.9</v>
      </c>
      <c r="F30" s="79">
        <v>0</v>
      </c>
      <c r="G30" s="90">
        <v>2724</v>
      </c>
      <c r="H30" s="79">
        <v>2724</v>
      </c>
      <c r="I30" s="79">
        <v>0</v>
      </c>
      <c r="J30" s="90">
        <v>3801.6</v>
      </c>
      <c r="K30" s="79">
        <v>3799.8</v>
      </c>
      <c r="L30" s="90">
        <v>152.64000000000001</v>
      </c>
      <c r="M30" s="79">
        <v>152.88</v>
      </c>
      <c r="N30" s="90">
        <v>0</v>
      </c>
      <c r="O30" s="79">
        <v>0</v>
      </c>
      <c r="P30" s="90">
        <v>1224</v>
      </c>
      <c r="Q30" s="79">
        <v>1224.72</v>
      </c>
      <c r="R30" s="90">
        <v>1550.88</v>
      </c>
      <c r="S30" s="79">
        <v>1550.16</v>
      </c>
      <c r="T30" s="79">
        <v>265.68</v>
      </c>
      <c r="U30" s="79">
        <v>266.39999999999998</v>
      </c>
      <c r="V30" s="90">
        <v>928.32</v>
      </c>
      <c r="W30" s="79">
        <v>927.84</v>
      </c>
      <c r="X30" s="90">
        <v>560.64</v>
      </c>
      <c r="Y30" s="79">
        <v>561.12</v>
      </c>
      <c r="Z30" s="79">
        <v>50.4</v>
      </c>
      <c r="AA30" s="79">
        <v>50.4</v>
      </c>
      <c r="AB30" s="79">
        <v>88.320000000000007</v>
      </c>
      <c r="AC30" s="79">
        <v>88.320000000000007</v>
      </c>
      <c r="AD30" s="79">
        <v>83.16</v>
      </c>
      <c r="AE30" s="79">
        <v>82.8</v>
      </c>
      <c r="AF30" s="79">
        <v>230.4</v>
      </c>
      <c r="AG30" s="79">
        <v>231.12</v>
      </c>
      <c r="AH30" s="79">
        <v>277.44</v>
      </c>
      <c r="AI30" s="79">
        <v>277.2</v>
      </c>
      <c r="AJ30" s="79">
        <v>310.08</v>
      </c>
      <c r="AK30" s="79">
        <v>310.08</v>
      </c>
      <c r="AL30" s="90">
        <v>3.84</v>
      </c>
      <c r="AM30" s="79">
        <v>3.84</v>
      </c>
      <c r="AN30" s="79">
        <v>0</v>
      </c>
      <c r="AO30" s="79">
        <v>0</v>
      </c>
      <c r="AP30" s="90">
        <v>819.36</v>
      </c>
      <c r="AQ30" s="80">
        <v>819.36</v>
      </c>
    </row>
    <row r="31" spans="1:54" s="55" customFormat="1" hidden="1" x14ac:dyDescent="0.2">
      <c r="A31" s="46" t="s">
        <v>2</v>
      </c>
      <c r="B31" s="55">
        <f t="shared" ref="B31:AQ31" si="0">SUM(B7:B30)</f>
        <v>149.50400000000005</v>
      </c>
      <c r="C31" s="55">
        <f t="shared" si="0"/>
        <v>149.49600000000004</v>
      </c>
      <c r="D31" s="55">
        <f t="shared" si="0"/>
        <v>93.696000000000026</v>
      </c>
      <c r="E31" s="55">
        <f t="shared" si="0"/>
        <v>93.684000000000026</v>
      </c>
      <c r="F31" s="55">
        <f t="shared" si="0"/>
        <v>0</v>
      </c>
      <c r="G31" s="91">
        <f t="shared" si="0"/>
        <v>99810</v>
      </c>
      <c r="H31" s="55">
        <f t="shared" si="0"/>
        <v>99807</v>
      </c>
      <c r="I31" s="55">
        <f t="shared" si="0"/>
        <v>0</v>
      </c>
      <c r="J31" s="91">
        <f t="shared" si="0"/>
        <v>137181.6</v>
      </c>
      <c r="K31" s="55">
        <f t="shared" si="0"/>
        <v>137179.79999999999</v>
      </c>
      <c r="L31" s="91">
        <f t="shared" si="0"/>
        <v>5534.88</v>
      </c>
      <c r="M31" s="55">
        <f t="shared" si="0"/>
        <v>5534.88</v>
      </c>
      <c r="N31" s="91">
        <f t="shared" si="0"/>
        <v>0</v>
      </c>
      <c r="O31" s="55">
        <f t="shared" si="0"/>
        <v>0</v>
      </c>
      <c r="P31" s="91">
        <f t="shared" si="0"/>
        <v>45557.280000000006</v>
      </c>
      <c r="Q31" s="55">
        <f t="shared" si="0"/>
        <v>45557.279999999999</v>
      </c>
      <c r="R31" s="91">
        <f t="shared" si="0"/>
        <v>55379.520000000004</v>
      </c>
      <c r="S31" s="55">
        <f t="shared" si="0"/>
        <v>55378.800000000017</v>
      </c>
      <c r="T31" s="55">
        <f t="shared" si="0"/>
        <v>8767.44</v>
      </c>
      <c r="U31" s="55">
        <f t="shared" si="0"/>
        <v>8767.8000000000011</v>
      </c>
      <c r="V31" s="91">
        <f t="shared" si="0"/>
        <v>33266.880000000005</v>
      </c>
      <c r="W31" s="55">
        <f t="shared" si="0"/>
        <v>33266.880000000005</v>
      </c>
      <c r="X31" s="91">
        <f t="shared" si="0"/>
        <v>22786.559999999998</v>
      </c>
      <c r="Y31" s="55">
        <f t="shared" si="0"/>
        <v>22787.040000000001</v>
      </c>
      <c r="Z31" s="55">
        <f t="shared" si="0"/>
        <v>1326.96</v>
      </c>
      <c r="AA31" s="55">
        <f t="shared" si="0"/>
        <v>1327.3200000000002</v>
      </c>
      <c r="AB31" s="55">
        <f t="shared" si="0"/>
        <v>2714.1600000000008</v>
      </c>
      <c r="AC31" s="55">
        <f t="shared" si="0"/>
        <v>2714.04</v>
      </c>
      <c r="AD31" s="55">
        <f t="shared" si="0"/>
        <v>2796.8399999999992</v>
      </c>
      <c r="AE31" s="55">
        <f t="shared" si="0"/>
        <v>2796.84</v>
      </c>
      <c r="AF31" s="55">
        <f t="shared" si="0"/>
        <v>8929.4399999999969</v>
      </c>
      <c r="AG31" s="55">
        <f t="shared" si="0"/>
        <v>8929.44</v>
      </c>
      <c r="AH31" s="55">
        <f t="shared" si="0"/>
        <v>11378.880000000001</v>
      </c>
      <c r="AI31" s="55">
        <f t="shared" si="0"/>
        <v>11378.640000000001</v>
      </c>
      <c r="AJ31" s="55">
        <f t="shared" si="0"/>
        <v>9332.1600000000017</v>
      </c>
      <c r="AK31" s="55">
        <f t="shared" si="0"/>
        <v>9332.6400000000012</v>
      </c>
      <c r="AL31" s="91">
        <f t="shared" si="0"/>
        <v>117.6</v>
      </c>
      <c r="AM31" s="55">
        <f t="shared" si="0"/>
        <v>117.6</v>
      </c>
      <c r="AN31" s="55">
        <f t="shared" si="0"/>
        <v>3.84</v>
      </c>
      <c r="AO31" s="55">
        <f t="shared" si="0"/>
        <v>3.6000000000000014</v>
      </c>
      <c r="AP31" s="91">
        <f t="shared" si="0"/>
        <v>30008.160000000003</v>
      </c>
      <c r="AQ31" s="55">
        <f t="shared" si="0"/>
        <v>30007.440000000006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2018-12-26T11:16:58Z</dcterms:modified>
</cp:coreProperties>
</file>